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<sst xmlns="http://schemas.openxmlformats.org/spreadsheetml/2006/main" count="214" uniqueCount="162">
  <si>
    <t>&lt;p&gt;Овальный котелок из нержавеющей стали (Кон-6.5)&lt;/p&gt;
&lt;p&gt;240 х 170 х 230 мм; 0,9 кг.&lt;/p&gt;
&lt;ul&gt;
&lt;li&gt;Сохраняет вкусовые качества продуктов и не меняет их вкус&lt;/li&gt;
&lt;li&gt;Компактен и удобен в транспортировке&lt;/li&gt;
&lt;li&gt;Имеет малый вес&lt;/li&gt;
&lt;li&gt;Качественные сварные швы, выполненные на современном оборудовании&lt;/li&gt;
&lt;li&gt;Дно подходит для использованКрышка без ручек &lt;/li&gt;
&lt;/ul&gt;</t>
  </si>
  <si>
    <t>&lt;p&gt;Овальный котелок из нержавеющей стали (Кон-6.5р)&lt;/p&gt;
&lt;p&gt;241 х 170 х 230 мм; 0,95 кг.&lt;/p&gt;
&lt;ul&gt;
&lt;li&gt;Сохраняет вкусовые качества продуктов и не меняет их вкус&lt;/li&gt;
&lt;li&gt;Компактен и удобен в транспортировке&lt;/li&gt;
&lt;li&gt;Имеет малый вес&lt;/li&gt;
&lt;li&gt;Качественные сварные швы, выполненные на современном оборудовании&lt;/li&gt;
&lt;li&gt;Дно подходит для использованКрышка с ручками &lt;/li&gt;
&lt;/ul&gt;</t>
  </si>
  <si>
    <t>&lt;p&gt;Овальный котелок из нержавеющей стали (Кон-8.5)&lt;/p&gt;
&lt;p&gt;260 х 195 х 240 мм; 1,1 кг.&lt;/p&gt;
&lt;ul&gt;
&lt;li&gt;Сохраняет вкусовые качества продуктов и не меняет их вкус&lt;/li&gt;
&lt;li&gt;Компактен и удобен в транспортировке&lt;/li&gt;
&lt;li&gt;Имеет малый вес&lt;/li&gt;
&lt;li&gt;Качественные сварные швы, выполненные на современном оборудовании&lt;/li&gt;
&lt;li&gt;Дно подходит для использованКрышка без ручек &lt;/li&gt;
&lt;/ul&gt;</t>
  </si>
  <si>
    <t>&lt;p&gt;Овальный котелок из нержавеющей стали (Кон-8.5р)&lt;/p&gt;
&lt;p&gt;261 х 195 х 240 мм; 1,15 кг.&lt;/p&gt;
&lt;ul&gt;
&lt;li&gt;Сохраняет вкусовые качества продуктов и не меняет их вкус&lt;/li&gt;
&lt;li&gt;Компактен и удобен в транспортировке&lt;/li&gt;
&lt;li&gt;Имеет малый вес&lt;/li&gt;
&lt;li&gt;Качественные сварные швы, выполненные на современном оборудовании&lt;/li&gt;
&lt;li&gt;Дно подходит для использованКрышка с ручками &lt;/li&gt;
&lt;/ul&gt;</t>
  </si>
  <si>
    <t>&lt;p&gt;Овальный котелок из нержавеющей стали (Кон-7.5)&lt;/p&gt;
&lt;p&gt;285 х 215 х 190 мм; 1,15 кг.&lt;/p&gt;
&lt;ul&gt;
&lt;li&gt;Сохраняет вкусовые качества продуктов и не меняет их вкус&lt;/li&gt;
&lt;li&gt;Компактен и удобен в транспортировке&lt;/li&gt;
&lt;li&gt;Имеет малый вес&lt;/li&gt;
&lt;li&gt;Качественные сварные швы, выполненные на современном оборудовании&lt;/li&gt;
&lt;li&gt;Дно подходит для использованКрышка без ручек &lt;/li&gt;
&lt;/ul&gt;</t>
  </si>
  <si>
    <t>&lt;p&gt;Овальный котелок из нержавеющей стали (Кон-7.5р)&lt;/p&gt;
&lt;p&gt;285 х 215 х 190 мм; 1,25 кг.&lt;/p&gt;
&lt;ul&gt;
&lt;li&gt;Сохраняет вкусовые качества продуктов и не меняет их вкус&lt;/li&gt;
&lt;li&gt;Компактен и удобен в транспортировке&lt;/li&gt;
&lt;li&gt;Имеет малый вес&lt;/li&gt;
&lt;li&gt;Качественные сварные швы, выполненные на современном оборудовании&lt;/li&gt;
&lt;li&gt;Дно подходит для использованКрышка с ручками &lt;/li&gt;
&lt;/ul&gt;</t>
  </si>
  <si>
    <t>&lt;p&gt;Овальный котелок из нержавеющей стали (Кон-9.5)&lt;/p&gt;
&lt;p&gt;300 х 240 х 210 мм; 1,35 кг.&lt;/p&gt;
&lt;ul&gt;
&lt;li&gt;Сохраняет вкусовые качества продуктов и не меняет их вкус&lt;/li&gt;
&lt;li&gt;Компактен и удобен в транспортировке&lt;/li&gt;
&lt;li&gt;Имеет малый вес&lt;/li&gt;
&lt;li&gt;Качественные сварные швы, выполненные на современном оборудовании&lt;/li&gt;
&lt;li&gt;Дно подходит для использованКрышка без ручек &lt;/li&gt;
&lt;/ul&gt;</t>
  </si>
  <si>
    <t>&lt;p&gt;Овальный котелок из нержавеющей стали (Кон-9.5р)&lt;/p&gt;
&lt;p&gt;300 х 240 х 210 мм; 1,45 кг.&lt;/p&gt;
&lt;ul&gt;
&lt;li&gt;Сохраняет вкусовые качества продуктов и не меняет их вкус&lt;/li&gt;
&lt;li&gt;Компактен и удобен в транспортировке&lt;/li&gt;
&lt;li&gt;Имеет малый вес&lt;/li&gt;
&lt;li&gt;Качественные сварные швы, выполненные на современном оборудовании&lt;/li&gt;
&lt;li&gt;Дно подходит для использованКрышка с ручками &lt;/li&gt;
&lt;/ul&gt;</t>
  </si>
  <si>
    <t>&lt;p&gt;Овальный котелок из нержавеющей стали (Кон-10)&lt;/p&gt;
&lt;p&gt;285 х 215 х 250 мм; 1,35 кг.&lt;/p&gt;
&lt;ul&gt;
&lt;li&gt;Сохраняет вкусовые качества продуктов и не меняет их вкус&lt;/li&gt;
&lt;li&gt;Компактен и удобен в транспортировке&lt;/li&gt;
&lt;li&gt;Имеет малый вес&lt;/li&gt;
&lt;li&gt;Качественные сварные швы, выполненные на современном оборудовании&lt;/li&gt;
&lt;li&gt;Дно подходит для использованКрышка без ручек &lt;/li&gt;
&lt;/ul&gt;</t>
  </si>
  <si>
    <t>&lt;p&gt;Овальный котелок из нержавеющей стали (Кон-10р)&lt;/p&gt;
&lt;p&gt;285 х 215 х 250 мм; 1,45 кг.&lt;/p&gt;
&lt;ul&gt;
&lt;li&gt;Сохраняет вкусовые качества продуктов и не меняет их вкус&lt;/li&gt;
&lt;li&gt;Компактен и удобен в транспортировке&lt;/li&gt;
&lt;li&gt;Имеет малый вес&lt;/li&gt;
&lt;li&gt;Качественные сварные швы, выполненные на современном оборудовании&lt;/li&gt;
&lt;li&gt;Дно подходит для использованКрышка с ручками &lt;/li&gt;
&lt;/ul&gt;</t>
  </si>
  <si>
    <t>&lt;p&gt;Овальный котелок из нержавеющей стали (Кон-12)&lt;/p&gt;
&lt;p&gt;300 х 240 х 270 мм; 1,55 кг.&lt;/p&gt;
&lt;ul&gt;
&lt;li&gt;Сохраняет вкусовые качества продуктов и не меняет их вкус&lt;/li&gt;
&lt;li&gt;Компактен и удобен в транспортировке&lt;/li&gt;
&lt;li&gt;Имеет малый вес&lt;/li&gt;
&lt;li&gt;Качественные сварные швы, выполненные на современном оборудовании&lt;/li&gt;
&lt;li&gt;Дно подходит для использованКрышка без ручек &lt;/li&gt;
&lt;/ul&gt;</t>
  </si>
  <si>
    <t>&lt;p&gt;Овальный котелок из нержавеющей стали (Кон-12р)&lt;/p&gt;
&lt;p&gt;300 х 240 х 270 мм; 1,65 кг.&lt;/p&gt;
&lt;ul&gt;
&lt;li&gt;Сохраняет вкусовые качества продуктов и не меняет их вкус&lt;/li&gt;
&lt;li&gt;Компактен и удобен в транспортировке&lt;/li&gt;
&lt;li&gt;Имеет малый вес&lt;/li&gt;
&lt;li&gt;Качественные сварные швы, выполненные на современном оборудовании&lt;/li&gt;
&lt;li&gt;Дно подходит для использованКрышка с ручками &lt;/li&gt;
&lt;/ul&gt;</t>
  </si>
  <si>
    <t>&lt;p&gt;Овальный котелок из нержавеющей стали (Кон-12.5)&lt;/p&gt;
&lt;p&gt;320 х 255 х 230 мм; 1,55 кг.&lt;/p&gt;
&lt;ul&gt;
&lt;li&gt;Сохраняет вкусовые качества продуктов и не меняет их вкус&lt;/li&gt;
&lt;li&gt;Компактен и удобен в транспортировке&lt;/li&gt;
&lt;li&gt;Имеет малый вес&lt;/li&gt;
&lt;li&gt;Качественные сварные швы, выполненные на современном оборудовании&lt;/li&gt;
&lt;li&gt;Дно подходит для использованКрышка без ручек &lt;/li&gt;
&lt;/ul&gt;</t>
  </si>
  <si>
    <t>&lt;p&gt;Овальный котелок из нержавеющей стали (Кон-12.5р)&lt;/p&gt;
&lt;p&gt;320 х 255 х 230 мм; 1,65 кг.&lt;/p&gt;
&lt;ul&gt;
&lt;li&gt;Сохраняет вкусовые качества продуктов и не меняет их вкус&lt;/li&gt;
&lt;li&gt;Компактен и удобен в транспортировке&lt;/li&gt;
&lt;li&gt;Имеет малый вес&lt;/li&gt;
&lt;li&gt;Качественные сварные швы, выполненные на современном оборудовании&lt;/li&gt;
&lt;li&gt;Дно подходит для использованКрышка с ручками &lt;/li&gt;
&lt;/ul&gt;</t>
  </si>
  <si>
    <t>&lt;p&gt;Овальный котелок из нержавеющей стали (Кон-14)&lt;/p&gt;
&lt;p&gt;285 х 215 х 310 мм; 1,6 кг.&lt;/p&gt;
&lt;ul&gt;
&lt;li&gt;Сохраняет вкусовые качества продуктов и не меняет их вкус&lt;/li&gt;
&lt;li&gt;Компактен и удобен в транспортировке&lt;/li&gt;
&lt;li&gt;Имеет малый вес&lt;/li&gt;
&lt;li&gt;Качественные сварные швы, выполненные на современном оборудовании&lt;/li&gt;
&lt;li&gt;Дно подходит для использованКрышка без ручек &lt;/li&gt;
&lt;/ul&gt;</t>
  </si>
  <si>
    <t>&lt;p&gt;Овальный котелок из нержавеющей стали (Кон-14р)&lt;/p&gt;
&lt;p&gt;285 х 215 х 310 мм; 1,7 кг.&lt;/p&gt;
&lt;ul&gt;
&lt;li&gt;Сохраняет вкусовые качества продуктов и не меняет их вкус&lt;/li&gt;
&lt;li&gt;Компактен и удобен в транспортировке&lt;/li&gt;
&lt;li&gt;Имеет малый вес&lt;/li&gt;
&lt;li&gt;Качественные сварные швы, выполненные на современном оборудовании&lt;/li&gt;
&lt;li&gt;Дно подходит для использованКрышка с ручками &lt;/li&gt;
&lt;/ul&gt;</t>
  </si>
  <si>
    <t>&lt;p&gt;Овальный котелок из нержавеющей стали (Кон-16)&lt;/p&gt;
&lt;p&gt;300 х 240 х 320 мм; 1,75 кг.&lt;/p&gt;
&lt;ul&gt;
&lt;li&gt;Сохраняет вкусовые качества продуктов и не меняет их вкус&lt;/li&gt;
&lt;li&gt;Компактен и удобен в транспортировке&lt;/li&gt;
&lt;li&gt;Имеет малый вес&lt;/li&gt;
&lt;li&gt;Качественные сварные швы, выполненные на современном оборудовании&lt;/li&gt;
&lt;li&gt;Дно подходит для использованКрышка без ручек &lt;/li&gt;
&lt;/ul&gt;</t>
  </si>
  <si>
    <t>&lt;p&gt;Овальный котелок из нержавеющей стали (Кон-16р)&lt;/p&gt;
&lt;p&gt;300 х 240 х 320 мм; 1,85 кг.&lt;/p&gt;
&lt;ul&gt;
&lt;li&gt;Сохраняет вкусовые качества продуктов и не меняет их вкус&lt;/li&gt;
&lt;li&gt;Компактен и удобен в транспортировке&lt;/li&gt;
&lt;li&gt;Имеет малый вес&lt;/li&gt;
&lt;li&gt;Качественные сварные швы, выполненные на современном оборудовании&lt;/li&gt;
&lt;li&gt;Дно подходит для использованКрышка с ручками &lt;/li&gt;
&lt;/ul&gt;</t>
  </si>
  <si>
    <t>&lt;p&gt;Овальный котелок из нержавеющей стали (Кон-16.5)&lt;/p&gt;
&lt;p&gt;320 х 255 х 290 мм; 1,75 кг.&lt;/p&gt;
&lt;ul&gt;
&lt;li&gt;Сохраняет вкусовые качества продуктов и не меняет их вкус&lt;/li&gt;
&lt;li&gt;Компактен и удобен в транспортировке&lt;/li&gt;
&lt;li&gt;Имеет малый вес&lt;/li&gt;
&lt;li&gt;Качественные сварные швы, выполненные на современном оборудовании&lt;/li&gt;
&lt;li&gt;Дно подходит для использованКрышка без ручек &lt;/li&gt;
&lt;/ul&gt;</t>
  </si>
  <si>
    <t>&lt;p&gt;Овальный котелок из нержавеющей стали (Кон-16.5р)&lt;/p&gt;
&lt;p&gt;320 х 255 х 290 мм; 1,85 кг.&lt;/p&gt;
&lt;ul&gt;
&lt;li&gt;Сохраняет вкусовые качества продуктов и не меняет их вкус&lt;/li&gt;
&lt;li&gt;Компактен и удобен в транспортировке&lt;/li&gt;
&lt;li&gt;Имеет малый вес&lt;/li&gt;
&lt;li&gt;Качественные сварные швы, выполненные на современном оборудовании&lt;/li&gt;
&lt;li&gt;Дно подходит для использованКрышка с ручками &lt;/li&gt;
&lt;/ul&gt;</t>
  </si>
  <si>
    <t>&lt;p&gt;Овальный котелок из нержавеющей стали (Кон-18)&lt;/p&gt;
&lt;p&gt;330 х 255 х 330 мм; 2,0 кг.&lt;/p&gt;
&lt;ul&gt;
&lt;li&gt;Сохраняет вкусовые качества продуктов и не меняет их вкус&lt;/li&gt;
&lt;li&gt;Компактен и удобен в транспортировке&lt;/li&gt;
&lt;li&gt;Имеет малый вес&lt;/li&gt;
&lt;li&gt;Качественные сварные швы, выполненные на современном оборудовании&lt;/li&gt;
&lt;li&gt;Дно подходит для использованКрышка без ручек &lt;/li&gt;
&lt;/ul&gt;</t>
  </si>
  <si>
    <t>&lt;p&gt;Овальный котелок из нержавеющей стали (Кон-18р)&lt;/p&gt;
&lt;p&gt;330 х 255 х 330 мм; 2,1 кг.&lt;/p&gt;
&lt;ul&gt;
&lt;li&gt;Сохраняет вкусовые качества продуктов и не меняет их вкус&lt;/li&gt;
&lt;li&gt;Компактен и удобен в транспортировке&lt;/li&gt;
&lt;li&gt;Имеет малый вес&lt;/li&gt;
&lt;li&gt;Качественные сварные швы, выполненные на современном оборудовании&lt;/li&gt;
&lt;li&gt;Дно подходит для использованКрышка с ручками &lt;/li&gt;
&lt;/ul&gt;</t>
  </si>
  <si>
    <t>&lt;p&gt;Кан титановый (Кот-1,8)&lt;/p&gt;
&lt;p&gt;183 х 104 х 125 мм; 0,18 кг&lt;/p&gt;
&lt;ul&gt;
&lt;li&gt;Сохраняет вкусовые качества продуктов и не меняет их вкус&lt;/li&gt;
&lt;li&gt;Компактен и удобен в транспортировке&lt;/li&gt;
&lt;li&gt;Имеет малый вес&lt;/li&gt;
&lt;li&gt;Качественные сварные швы, выполненные на современном оборудовании&lt;/li&gt;
&lt;li&gt;Дно подходит для использованБез крышки &lt;/li&gt;
&lt;/ul&gt;</t>
  </si>
  <si>
    <t>&lt;p&gt;Кан титановый (Кот-1,8)&lt;/p&gt;
&lt;p&gt;184 х 104 х 130 мм; 0,2 кг&lt;/p&gt;
&lt;ul&gt;
&lt;li&gt;Сохраняет вкусовые качества продуктов и не меняет их вкус&lt;/li&gt;
&lt;li&gt;Компактен и удобен в транспортировке&lt;/li&gt;
&lt;li&gt;Имеет малый вес&lt;/li&gt;
&lt;li&gt;Качественные сварные швы, выполненные на современном оборудовании&lt;/li&gt;
&lt;li&gt;Дно подходит для использованКрышка без ручек &lt;/li&gt;
&lt;/ul&gt;</t>
  </si>
  <si>
    <t>&lt;p&gt;Кан титановый (Кот-2.2)&lt;/p&gt;
&lt;p&gt;200 х 125 х 140 мм; 0,3кг&lt;/p&gt;
&lt;ul&gt;
&lt;li&gt;Сохраняет вкусовые качества продуктов и не меняет их вкус&lt;/li&gt;
&lt;li&gt;Компактен и удобен в транспортировке&lt;/li&gt;
&lt;li&gt;Имеет малый вес&lt;/li&gt;
&lt;li&gt;Качественные сварные швы, выполненные на современном оборудовании&lt;/li&gt;
&lt;li&gt;Дно подходит для использованКрышка без ручек &lt;/li&gt;
&lt;/ul&gt;</t>
  </si>
  <si>
    <t>&lt;p&gt;Кан титановый (Кот-3.5)&lt;/p&gt;
&lt;p&gt;220 х 150 х 150 мм; 0,38кг&lt;/p&gt;
&lt;ul&gt;
&lt;li&gt;Сохраняет вкусовые качества продуктов и не меняет их вкус&lt;/li&gt;
&lt;li&gt;Компактен и удобен в транспортировке&lt;/li&gt;
&lt;li&gt;Имеет малый вес&lt;/li&gt;
&lt;li&gt;Качественные сварные швы, выполненные на современном оборудовании&lt;/li&gt;
&lt;li&gt;Дно подходит для использованКрышка без ручек &lt;/li&gt;
&lt;/ul&gt;</t>
  </si>
  <si>
    <t>&lt;p&gt;Кан титановый (Кот-4)&lt;/p&gt;
&lt;p&gt;220 х 150 х 165 мм; 0,39 кг.&lt;/p&gt;
&lt;ul&gt;
&lt;li&gt;Сохраняет вкусовые качества продуктов и не меняет их вкус&lt;/li&gt;
&lt;li&gt;Компактен и удобен в транспортировке&lt;/li&gt;
&lt;li&gt;Имеет малый вес&lt;/li&gt;
&lt;li&gt;Качественные сварные швы, выполненные на современном оборудовании&lt;/li&gt;
&lt;li&gt;Дно подходит для использованКрышка без ручек &lt;/li&gt;
&lt;/ul&gt;</t>
  </si>
  <si>
    <t>&lt;p&gt;Кан титановый (Кот-4.5)&lt;/p&gt;
&lt;p&gt;240 х 170 х 160 мм; 0,43 кг.&lt;/p&gt;
&lt;ul&gt;
&lt;li&gt;Сохраняет вкусовые качества продуктов и не меняет их вкус&lt;/li&gt;
&lt;li&gt;Компактен и удобен в транспортировке&lt;/li&gt;
&lt;li&gt;Имеет малый вес&lt;/li&gt;
&lt;li&gt;Качественные сварные швы, выполненные на современном оборудовании&lt;/li&gt;
&lt;li&gt;Дно подходит для использованКрышка без ручек &lt;/li&gt;
&lt;/ul&gt;</t>
  </si>
  <si>
    <t>&lt;p&gt;Кан титановый (Кот-5)&lt;/p&gt;
&lt;p&gt;240 х 170 х 175 мм; 0,5 кг.&lt;/p&gt;
&lt;ul&gt;
&lt;li&gt;Сохраняет вкусовые качества продуктов и не меняет их вкус&lt;/li&gt;
&lt;li&gt;Компактен и удобен в транспортировке&lt;/li&gt;
&lt;li&gt;Имеет малый вес&lt;/li&gt;
&lt;li&gt;Качественные сварные швы, выполненные на современном оборудовании&lt;/li&gt;
&lt;li&gt;Дно подходит для использованКрышка без ручек &lt;/li&gt;
&lt;/ul&gt;</t>
  </si>
  <si>
    <t>&lt;p&gt;Кан титановый (Кот-6.0)&lt;/p&gt;
&lt;p&gt;260 х 195 х 170 мм; 0,54 кг.&lt;/p&gt;
&lt;ul&gt;
&lt;li&gt;Сохраняет вкусовые качества продуктов и не меняет их вкус&lt;/li&gt;
&lt;li&gt;Компактен и удобен в транспортировке&lt;/li&gt;
&lt;li&gt;Имеет малый вес&lt;/li&gt;
&lt;li&gt;Качественные сварные швы, выполненные на современном оборудовании&lt;/li&gt;
&lt;li&gt;Дно подходит для использованКрышка без ручек &lt;/li&gt;
&lt;/ul&gt;</t>
  </si>
  <si>
    <t>&lt;p&gt;Кан титановый (Кот-6.5)&lt;/p&gt;
&lt;p&gt;260 х 195 х 185 мм; 0,6кг.&lt;/p&gt;
&lt;ul&gt;
&lt;li&gt;Сохраняет вкусовые качества продуктов и не меняет их вкус&lt;/li&gt;
&lt;li&gt;Компактен и удобен в транспортировке&lt;/li&gt;
&lt;li&gt;Имеет малый вес&lt;/li&gt;
&lt;li&gt;Качественные сварные швы, выполненные на современном оборудовании&lt;/li&gt;
&lt;li&gt;Дно подходит для использованКрышка без ручек &lt;/li&gt;
&lt;/ul&gt;</t>
  </si>
  <si>
    <t>&lt;p&gt;Кан титановый (Кот-7.5)&lt;/p&gt;
&lt;p&gt;285 х 215 х 190 мм; 0,72 кг.&lt;/p&gt;
&lt;ul&gt;
&lt;li&gt;Сохраняет вкусовые качества продуктов и не меняет их вкус&lt;/li&gt;
&lt;li&gt;Компактен и удобен в транспортировке&lt;/li&gt;
&lt;li&gt;Имеет малый вес&lt;/li&gt;
&lt;li&gt;Качественные сварные швы, выполненные на современном оборудовании&lt;/li&gt;
&lt;li&gt;Дно подходит для использованКрышка без ручек &lt;/li&gt;
&lt;/ul&gt;</t>
  </si>
  <si>
    <t>&lt;p&gt;Кан титановый (Кот-9.5)&lt;/p&gt;
&lt;p&gt;300 х 240 х 210 мм; 0,85 кг.&lt;/p&gt;
&lt;ul&gt;
&lt;li&gt;Сохраняет вкусовые качества продуктов и не меняет их вкус&lt;/li&gt;
&lt;li&gt;Компактен и удобен в транспортировке&lt;/li&gt;
&lt;li&gt;Имеет малый вес&lt;/li&gt;
&lt;li&gt;Качественные сварные швы, выполненные на современном оборудовании&lt;/li&gt;
&lt;li&gt;Дно подходит для использованКрышка без ручек &lt;/li&gt;
&lt;/ul&gt;</t>
  </si>
  <si>
    <t>&lt;p&gt;Кан титановый (Кот-10)&lt;/p&gt;
&lt;p&gt;280 х 220 х 250 мм; 0,82 кг.&lt;/p&gt;
&lt;ul&gt;
&lt;li&gt;Сохраняет вкусовые качества продуктов и не меняет их вкус&lt;/li&gt;
&lt;li&gt;Компактен и удобен в транспортировке&lt;/li&gt;
&lt;li&gt;Имеет малый вес&lt;/li&gt;
&lt;li&gt;Качественные сварные швы, выполненные на современном оборудовании&lt;/li&gt;
&lt;li&gt;Дно подходит для использованКрышка без ручек &lt;/li&gt;
&lt;/ul&gt;</t>
  </si>
  <si>
    <t>&lt;p&gt;Кан титановый (Кот-12)&lt;/p&gt;
&lt;p&gt;302 х 240 х 260 мм; 0,9 кг.&lt;/p&gt;
&lt;ul&gt;
&lt;li&gt;Сохраняет вкусовые качества продуктов и не меняет их вкус&lt;/li&gt;
&lt;li&gt;Компактен и удобен в транспортировке&lt;/li&gt;
&lt;li&gt;Имеет малый вес&lt;/li&gt;
&lt;li&gt;Качественные сварные швы, выполненные на современном оборудовании&lt;/li&gt;
&lt;li&gt;Дно подходит для использованКрышка без ручек &lt;/li&gt;
&lt;/ul&gt;</t>
  </si>
  <si>
    <t>&lt;p&gt;Кан титановый (Кот-12.5)&lt;/p&gt;
&lt;p&gt;325 х 250 х 230 мм; 0,98 кг.&lt;/p&gt;
&lt;ul&gt;
&lt;li&gt;Сохраняет вкусовые качества продуктов и не меняет их вкус&lt;/li&gt;
&lt;li&gt;Компактен и удобен в транспортировке&lt;/li&gt;
&lt;li&gt;Имеет малый вес&lt;/li&gt;
&lt;li&gt;Качественные сварные швы, выполненные на современном оборудовании&lt;/li&gt;
&lt;li&gt;Дно подходит для использованКрышка без ручек &lt;/li&gt;
&lt;/ul&gt;</t>
  </si>
  <si>
    <t>&lt;p&gt;Кан титановый (Кот-16.5)&lt;/p&gt;
&lt;p&gt;325 х 250 х 290 мм; 1,1кг.&lt;/p&gt;
&lt;ul&gt;
&lt;li&gt;Сохраняет вкусовые качества продуктов и не меняет их вкус&lt;/li&gt;
&lt;li&gt;Компактен и удобен в транспортировке&lt;/li&gt;
&lt;li&gt;Имеет малый вес&lt;/li&gt;
&lt;li&gt;Качественные сварные швы, выполненные на современном оборудовании&lt;/li&gt;
&lt;li&gt;Дно подходит для использованКрышка без ручек &lt;/li&gt;
&lt;/ul&gt;</t>
  </si>
  <si>
    <t>Название товара</t>
  </si>
  <si>
    <t>Название группы</t>
  </si>
  <si>
    <t>Артикул</t>
  </si>
  <si>
    <t>Описание</t>
  </si>
  <si>
    <t>Котелки из нержавейки</t>
  </si>
  <si>
    <t>Кон-1.3</t>
  </si>
  <si>
    <t>Котелок низкий 1,3 л. крышка без ручек</t>
  </si>
  <si>
    <t>Кон-1.3р</t>
  </si>
  <si>
    <t>Котелок низкий 1,3 л. крышка с ручками</t>
  </si>
  <si>
    <t>Кон-1.8</t>
  </si>
  <si>
    <t>Котелок низкий 1,8 л. без крышки</t>
  </si>
  <si>
    <t>Котелок низкий 1,8 л. крышка без ручек</t>
  </si>
  <si>
    <t>Кон-1.8р</t>
  </si>
  <si>
    <t>Котелок низкий 1,8 л. крышка с ручками</t>
  </si>
  <si>
    <t>Кон-2.2</t>
  </si>
  <si>
    <t>Котелок низкий 2,2 л. крышка без ручек</t>
  </si>
  <si>
    <t>Кон-2.2р</t>
  </si>
  <si>
    <t>Котелок низкий 2,2 л. крышка с ручками</t>
  </si>
  <si>
    <t>Кон-3.5</t>
  </si>
  <si>
    <t>Котелок низкий 3,5 л. крышка без ручек</t>
  </si>
  <si>
    <t>Кон-3.5р</t>
  </si>
  <si>
    <t>Котелок низкий 3,5 л. крышка с ручками</t>
  </si>
  <si>
    <t>Кон-4.5</t>
  </si>
  <si>
    <t>Котелок низкий 4,5 л. крышка без ручек</t>
  </si>
  <si>
    <t>Кон-4.5р</t>
  </si>
  <si>
    <t>Котелок низкий 4,5 л. крышка с ручками</t>
  </si>
  <si>
    <t>Кон-5.5</t>
  </si>
  <si>
    <t>Котелок высокий 5,5 л. крышка без ручек</t>
  </si>
  <si>
    <t>Кон-5.5р</t>
  </si>
  <si>
    <t>Котелок высокий 5,5 л. крышка с ручками</t>
  </si>
  <si>
    <t>Кон-6</t>
  </si>
  <si>
    <t>Котелок низкий 6,0 л. крышка без ручек</t>
  </si>
  <si>
    <t>Кон-6р</t>
  </si>
  <si>
    <t>Котелок низкий 6,0 л. крышка с ручками</t>
  </si>
  <si>
    <t>Кон-6.5</t>
  </si>
  <si>
    <t>Котелок высокий 6,5 л. крышка без ручек</t>
  </si>
  <si>
    <t>Кон-6.5р</t>
  </si>
  <si>
    <t>Котелок высокий 6,5 л. крышка с ручками</t>
  </si>
  <si>
    <t>Кон-8.5</t>
  </si>
  <si>
    <t>Котелок высокий 8,5 л. крышка без ручек</t>
  </si>
  <si>
    <t>Кон-8.5р</t>
  </si>
  <si>
    <t>Котелок высокий 8,5 л. крышка с ручками</t>
  </si>
  <si>
    <t>Кон-7.5</t>
  </si>
  <si>
    <t>Котелок низкий 7,5 л. крышка без ручек</t>
  </si>
  <si>
    <t>Кон-7.5р</t>
  </si>
  <si>
    <t>Котелок низкий 7,5 л. крышка с ручками с 2х сторон</t>
  </si>
  <si>
    <t>Кон-9.5</t>
  </si>
  <si>
    <t>Котелок низкий 9,5 л. крышка без ручек</t>
  </si>
  <si>
    <t>Кон-9.5р</t>
  </si>
  <si>
    <t>Котелок низкий 9,5 л. крышка с ручками с 2х сторон</t>
  </si>
  <si>
    <t>Кон-10</t>
  </si>
  <si>
    <t>Котелок высокий 10,0 л. крышка без ручек</t>
  </si>
  <si>
    <t>Кон-10р</t>
  </si>
  <si>
    <t>Котелок высокий 10,0 л. крышка с ручками с 2х сторон</t>
  </si>
  <si>
    <t>Кон-12</t>
  </si>
  <si>
    <t>Котелок высокий 12,0 л. крышка без ручек</t>
  </si>
  <si>
    <t>Кон-12р</t>
  </si>
  <si>
    <t>Котелок высокий 12,0 л. крышка с ручками с 2х сторон</t>
  </si>
  <si>
    <t>Кон-12.5</t>
  </si>
  <si>
    <t>Котелок низкий 12,5 л. крышка без ручек</t>
  </si>
  <si>
    <t>Кон-12.5р</t>
  </si>
  <si>
    <t>Котелок низкий 12,5 л. крышка с ручками с 2х сторон</t>
  </si>
  <si>
    <t>Кон-14</t>
  </si>
  <si>
    <t>Котелок высокий 14 л. крышка без ручек</t>
  </si>
  <si>
    <t>Кон-14р</t>
  </si>
  <si>
    <t>Котелок высокий 14 л. крышка с ручками с 2х сторон</t>
  </si>
  <si>
    <t>Кон-16</t>
  </si>
  <si>
    <t>Котелок высокий 16 л. крышка без ручек</t>
  </si>
  <si>
    <t>Кон-16р</t>
  </si>
  <si>
    <t>Котелок высокий 16 л. крышка с ручками с 2х сторон</t>
  </si>
  <si>
    <t>Кон-16.5</t>
  </si>
  <si>
    <t>Котелок высокий 16,5 л. крышка без ручек</t>
  </si>
  <si>
    <t>Кон-16.5р</t>
  </si>
  <si>
    <t>Котелок высокий 16,5 л. крышка с ручками с 2х сторон</t>
  </si>
  <si>
    <t>Кон-18</t>
  </si>
  <si>
    <t>Котелок высокий 18 л. крышка без ручек</t>
  </si>
  <si>
    <t>Кон-18р</t>
  </si>
  <si>
    <t>Котелок высокий 18 л. крышка с ручками с 2х сторон</t>
  </si>
  <si>
    <t>Котелки титановые</t>
  </si>
  <si>
    <t>Кот-1,8</t>
  </si>
  <si>
    <t>Котелок низкий 1,8 л. (титан) без крышки</t>
  </si>
  <si>
    <t>Котелок низкий 1,8 л. (титан) крышка без ручек</t>
  </si>
  <si>
    <t>Кот-2.2</t>
  </si>
  <si>
    <t>Котелок низкий 2,2 л. (титан) крышка без ручек</t>
  </si>
  <si>
    <t>Кот-3.5</t>
  </si>
  <si>
    <t>Котелок низкий 3,5 л. (титан) крышка без ручек</t>
  </si>
  <si>
    <t>Кот-4</t>
  </si>
  <si>
    <t>Котелок низкий 4,0 л. (титан) крышка без ручек</t>
  </si>
  <si>
    <t>Кот-4.5</t>
  </si>
  <si>
    <t>Котелок низкий 4,5 л. (титан) крышка без ручек</t>
  </si>
  <si>
    <t>Кот-5</t>
  </si>
  <si>
    <t>Котелок низкий 5,0 л. (титан) крышка без ручек</t>
  </si>
  <si>
    <t>Кот-6.0</t>
  </si>
  <si>
    <t>Котелок низкий 6,0 л. (титан) крышка без ручек</t>
  </si>
  <si>
    <t>Кот-6.5</t>
  </si>
  <si>
    <t>Котелок низкий 6,5 л. (титан) крышка без ручек</t>
  </si>
  <si>
    <t>Кот-7.5</t>
  </si>
  <si>
    <t>Котелок низкий 7,5 л. (титан) крышка без ручек</t>
  </si>
  <si>
    <t>Кот-9.5</t>
  </si>
  <si>
    <t>Котелок низкий 9,5 л. (титан) крышка без ручек</t>
  </si>
  <si>
    <t>Кот-10</t>
  </si>
  <si>
    <t>Котелок высокий 10 л. (титан) крышка без ручек</t>
  </si>
  <si>
    <t>Кот-12</t>
  </si>
  <si>
    <t>Котелок высокий 12 л. (титан) крышка без ручек</t>
  </si>
  <si>
    <t>Кот-12.5</t>
  </si>
  <si>
    <t>Котелок высокий 12,5 л.(титан) крышка без ручек</t>
  </si>
  <si>
    <t>Кот-16.5</t>
  </si>
  <si>
    <t>Котелок высокий 16,5 л.(титан) крышка без ручек</t>
  </si>
  <si>
    <t>Закуп.цена</t>
  </si>
  <si>
    <t>Продаж.цена</t>
  </si>
  <si>
    <t>&lt;p&gt;Овальный котелок из нержавеющей стали (Кон-1.3)&lt;/p&gt;
&lt;p&gt;183х104х100 мм; 0,35 кг&lt;/p&gt;
&lt;ul&gt;
&lt;li&gt;Сохраняет вкусовые качества продуктов и не меняет их вкус&lt;/li&gt;
&lt;li&gt;Компактен и удобен в транспортировке&lt;/li&gt;
&lt;li&gt;Имеет малый вес&lt;/li&gt;
&lt;li&gt;Качественные сварные швы, выполненные на современном оборудовании&lt;/li&gt;
&lt;li&gt;Дно подходит для использованКрышка без ручек &lt;/li&gt;
&lt;/ul&gt;</t>
  </si>
  <si>
    <t>&lt;p&gt;Овальный котелок из нержавеющей стали (Кон-1.3р)&lt;/p&gt;
&lt;p&gt;183х104х100 мм; 0,4 кг&lt;/p&gt;
&lt;ul&gt;
&lt;li&gt;Сохраняет вкусовые качества продуктов и не меняет их вкус&lt;/li&gt;
&lt;li&gt;Компактен и удобен в транспортировке&lt;/li&gt;
&lt;li&gt;Имеет малый вес&lt;/li&gt;
&lt;li&gt;Качественные сварные швы, выполненные на современном оборудовании&lt;/li&gt;
&lt;li&gt;Дно подходит для использованКрышка с ручками &lt;/li&gt;
&lt;/ul&gt;</t>
  </si>
  <si>
    <t>&lt;p&gt;Овальный котелок из нержавеющей стали (Кон-1.8)&lt;/p&gt;
&lt;p&gt;183 х 104 х 125 мм; 0,3 кг.&lt;/p&gt;
&lt;ul&gt;
&lt;li&gt;Сохраняет вкусовые качества продуктов и не меняет их вкус&lt;/li&gt;
&lt;li&gt;Компактен и удобен в транспортировке&lt;/li&gt;
&lt;li&gt;Имеет малый вес&lt;/li&gt;
&lt;li&gt;Качественные сварные швы, выполненные на современном оборудовании&lt;/li&gt;
&lt;li&gt;Дно подходит для использованБез крышки &lt;/li&gt;
&lt;/ul&gt;</t>
  </si>
  <si>
    <t>&lt;p&gt;Овальный котелок из нержавеющей стали (Кон-1.8)&lt;/p&gt;
&lt;p&gt;183 х 104 х 130 мм; 0,4 кг.&lt;/p&gt;
&lt;ul&gt;
&lt;li&gt;Сохраняет вкусовые качества продуктов и не меняет их вкус&lt;/li&gt;
&lt;li&gt;Компактен и удобен в транспортировке&lt;/li&gt;
&lt;li&gt;Имеет малый вес&lt;/li&gt;
&lt;li&gt;Качественные сварные швы, выполненные на современном оборудовании&lt;/li&gt;
&lt;li&gt;Дно подходит для использованКрышка без ручек &lt;/li&gt;
&lt;/ul&gt;</t>
  </si>
  <si>
    <t>&lt;p&gt;Овальный котелок из нержавеющей стали (Кон-1.8р)&lt;/p&gt;
&lt;p&gt;184 х 104 х 130 мм; 0,45 кг.&lt;/p&gt;
&lt;ul&gt;
&lt;li&gt;Сохраняет вкусовые качества продуктов и не меняет их вкус&lt;/li&gt;
&lt;li&gt;Компактен и удобен в транспортировке&lt;/li&gt;
&lt;li&gt;Имеет малый вес&lt;/li&gt;
&lt;li&gt;Качественные сварные швы, выполненные на современном оборудовании&lt;/li&gt;
&lt;li&gt;Дно подходит для использованКрышка с ручками &lt;/li&gt;
&lt;/ul&gt;</t>
  </si>
  <si>
    <t>&lt;p&gt;Овальный котелок из нержавеющей стали (Кон-2.2)&lt;/p&gt;
&lt;p&gt;200 х 125 х 140 мм; 0,5 кг.&lt;/p&gt;
&lt;ul&gt;
&lt;li&gt;Сохраняет вкусовые качества продуктов и не меняет их вкус&lt;/li&gt;
&lt;li&gt;Компактен и удобен в транспортировке&lt;/li&gt;
&lt;li&gt;Имеет малый вес&lt;/li&gt;
&lt;li&gt;Качественные сварные швы, выполненные на современном оборудовании&lt;/li&gt;
&lt;li&gt;Дно подходит для использованКрышка без ручек &lt;/li&gt;
&lt;/ul&gt;</t>
  </si>
  <si>
    <t>&lt;p&gt;Овальный котелок из нержавеющей стали (Кон-2.2р)&lt;/p&gt;
&lt;p&gt;201 х 125 х 140 мм; 0,55 кг.&lt;/p&gt;
&lt;ul&gt;
&lt;li&gt;Сохраняет вкусовые качества продуктов и не меняет их вкус&lt;/li&gt;
&lt;li&gt;Компактен и удобен в транспортировке&lt;/li&gt;
&lt;li&gt;Имеет малый вес&lt;/li&gt;
&lt;li&gt;Качественные сварные швы, выполненные на современном оборудовании&lt;/li&gt;
&lt;li&gt;Дно подходит для использованКрышка с ручками &lt;/li&gt;
&lt;/ul&gt;</t>
  </si>
  <si>
    <t>&lt;p&gt;Овальный котелок из нержавеющей стали (Кон-3.5)&lt;/p&gt;
&lt;p&gt;220 х 150 х 150 мм; 0,6 кг.&lt;/p&gt;
&lt;ul&gt;
&lt;li&gt;Сохраняет вкусовые качества продуктов и не меняет их вкус&lt;/li&gt;
&lt;li&gt;Компактен и удобен в транспортировке&lt;/li&gt;
&lt;li&gt;Имеет малый вес&lt;/li&gt;
&lt;li&gt;Качественные сварные швы, выполненные на современном оборудовании&lt;/li&gt;
&lt;li&gt;Дно подходит для использованКрышка без ручек &lt;/li&gt;
&lt;/ul&gt;</t>
  </si>
  <si>
    <t>&lt;p&gt;Овальный котелок из нержавеющей стали (Кон-3.5р)&lt;/p&gt;
&lt;p&gt;221 х 150 х 150 мм; 0,65 кг.&lt;/p&gt;
&lt;ul&gt;
&lt;li&gt;Сохраняет вкусовые качества продуктов и не меняет их вкус&lt;/li&gt;
&lt;li&gt;Компактен и удобен в транспортировке&lt;/li&gt;
&lt;li&gt;Имеет малый вес&lt;/li&gt;
&lt;li&gt;Качественные сварные швы, выполненные на современном оборудовании&lt;/li&gt;
&lt;li&gt;Дно подходит для использованКрышка с ручками &lt;/li&gt;
&lt;/ul&gt;</t>
  </si>
  <si>
    <t>&lt;p&gt;Овальный котелок из нержавеющей стали (Кон-4.5)&lt;/p&gt;
&lt;p&gt;240 х 170 х 160 мм; 0,75 кг.&lt;/p&gt;
&lt;ul&gt;
&lt;li&gt;Сохраняет вкусовые качества продуктов и не меняет их вкус&lt;/li&gt;
&lt;li&gt;Компактен и удобен в транспортировке&lt;/li&gt;
&lt;li&gt;Имеет малый вес&lt;/li&gt;
&lt;li&gt;Качественные сварные швы, выполненные на современном оборудовании&lt;/li&gt;
&lt;li&gt;Дно подходит для использованКрышка без ручек &lt;/li&gt;
&lt;/ul&gt;</t>
  </si>
  <si>
    <t>&lt;p&gt;Овальный котелок из нержавеющей стали (Кон-4.5р)&lt;/p&gt;
&lt;p&gt;241 х 170 х 160 мм; 0,8 кг.&lt;/p&gt;
&lt;ul&gt;
&lt;li&gt;Сохраняет вкусовые качества продуктов и не меняет их вкус&lt;/li&gt;
&lt;li&gt;Компактен и удобен в транспортировке&lt;/li&gt;
&lt;li&gt;Имеет малый вес&lt;/li&gt;
&lt;li&gt;Качественные сварные швы, выполненные на современном оборудовании&lt;/li&gt;
&lt;li&gt;Дно подходит для использованКрышка с ручками &lt;/li&gt;
&lt;/ul&gt;</t>
  </si>
  <si>
    <t>&lt;p&gt;Овальный котелок из нержавеющей стали (Кон-5.5)&lt;/p&gt;
&lt;p&gt;220 х 150 х 225 мм; 0,75 кг.&lt;/p&gt;
&lt;ul&gt;
&lt;li&gt;Сохраняет вкусовые качества продуктов и не меняет их вкус&lt;/li&gt;
&lt;li&gt;Компактен и удобен в транспортировке&lt;/li&gt;
&lt;li&gt;Имеет малый вес&lt;/li&gt;
&lt;li&gt;Качественные сварные швы, выполненные на современном оборудовании&lt;/li&gt;
&lt;li&gt;Дно подходит для использованКрышка без ручек &lt;/li&gt;
&lt;/ul&gt;</t>
  </si>
  <si>
    <t>&lt;p&gt;Овальный котелок из нержавеющей стали (Кон-5.5р)&lt;/p&gt;
&lt;p&gt;221 х 150 х 225 мм; 0,8 кг.&lt;/p&gt;
&lt;ul&gt;
&lt;li&gt;Сохраняет вкусовые качества продуктов и не меняет их вкус&lt;/li&gt;
&lt;li&gt;Компактен и удобен в транспортировке&lt;/li&gt;
&lt;li&gt;Имеет малый вес&lt;/li&gt;
&lt;li&gt;Качественные сварные швы, выполненные на современном оборудовании&lt;/li&gt;
&lt;li&gt;Дно подходит для использованКрышка с ручками &lt;/li&gt;
&lt;/ul&gt;</t>
  </si>
  <si>
    <t>&lt;p&gt;Овальный котелок из нержавеющей стали (Кон-6)&lt;/p&gt;
&lt;p&gt;260 х 195 х 170 мм; 0,9 кг.&lt;/p&gt;
&lt;ul&gt;
&lt;li&gt;Сохраняет вкусовые качества продуктов и не меняет их вкус&lt;/li&gt;
&lt;li&gt;Компактен и удобен в транспортировке&lt;/li&gt;
&lt;li&gt;Имеет малый вес&lt;/li&gt;
&lt;li&gt;Качественные сварные швы, выполненные на современном оборудовании&lt;/li&gt;
&lt;li&gt;Дно подходит для использованКрышка без ручек &lt;/li&gt;
&lt;/ul&gt;</t>
  </si>
  <si>
    <t>&lt;p&gt;Овальный котелок из нержавеющей стали (Кон-6р)&lt;/p&gt;
&lt;p&gt;261 х 195 х 170 мм; 0,95 кг.&lt;/p&gt;
&lt;ul&gt;
&lt;li&gt;Сохраняет вкусовые качества продуктов и не меняет их вкус&lt;/li&gt;
&lt;li&gt;Компактен и удобен в транспортировке&lt;/li&gt;
&lt;li&gt;Имеет малый вес&lt;/li&gt;
&lt;li&gt;Качественные сварные швы, выполненные на современном оборудовании&lt;/li&gt;
&lt;li&gt;Дно подходит для использованКрышка с ручками &lt;/li&gt;
&lt;/ul&gt;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</si>
</sst>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color indexed="8"/>
      <name val="Arial"/>
      <family val="2"/>
    </font>
    <font>
      <sz val="10"/>
      <name val="Arial"/>
      <family val="0"/>
    </font>
    <font>
      <sz val="11"/>
      <name val="Cambria"/>
      <family val="1"/>
    </font>
    <font>
      <b/>
      <sz val="11"/>
      <name val="Cambria"/>
      <family val="1"/>
    </font>
    <font>
      <b/>
      <sz val="11"/>
      <color indexed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">
    <xf numFmtId="0" fontId="0" fillId="0" borderId="0" xfId="0" applyAlignment="1">
      <alignment/>
    </xf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0" fillId="0" borderId="0" xfId="0" applyFont="1" applyAlignment="1">
      <alignment vertical="top"/>
    </xf>
    <xf numFmtId="0" fontId="2" fillId="0" borderId="0" xfId="0" applyFont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FE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selection activeCell="B2" sqref="B2"/>
    </sheetView>
  </sheetViews>
  <sheetFormatPr defaultColWidth="9.140625" defaultRowHeight="18.75" customHeight="1"/>
  <cols>
    <col min="1" max="1" width="21.140625" style="4" bestFit="1" customWidth="1"/>
    <col min="2" max="2" width="49.8515625" style="4" bestFit="1" customWidth="1"/>
    <col min="3" max="3" width="9.28125" style="4" bestFit="1" customWidth="1"/>
    <col min="4" max="4" width="43.00390625" style="4" customWidth="1"/>
    <col min="5" max="5" width="12.421875" style="4" bestFit="1" customWidth="1"/>
    <col min="6" max="6" width="14.8515625" style="4" bestFit="1" customWidth="1"/>
    <col min="7" max="16384" width="14.421875" style="4" customWidth="1"/>
  </cols>
  <sheetData>
    <row r="1" spans="1:6" ht="18.75" customHeight="1">
      <c r="A1" s="1" t="s">
        <v>38</v>
      </c>
      <c r="B1" s="2" t="s">
        <v>37</v>
      </c>
      <c r="C1" s="2" t="s">
        <v>39</v>
      </c>
      <c r="D1" s="1" t="s">
        <v>40</v>
      </c>
      <c r="E1" s="3" t="s">
        <v>145</v>
      </c>
      <c r="F1" s="3" t="s">
        <v>146</v>
      </c>
    </row>
    <row r="2" spans="1:6" ht="18.75" customHeight="1">
      <c r="A2" s="4" t="s">
        <v>41</v>
      </c>
      <c r="B2" s="4" t="s">
        <v>43</v>
      </c>
      <c r="C2" s="4" t="s">
        <v>42</v>
      </c>
      <c r="D2" s="5" t="s">
        <v>147</v>
      </c>
      <c r="E2" s="4">
        <v>423</v>
      </c>
      <c r="F2" s="4">
        <f>E2*1.5</f>
        <v>634.5</v>
      </c>
    </row>
    <row r="3" spans="1:6" ht="18.75" customHeight="1">
      <c r="A3" s="4" t="s">
        <v>41</v>
      </c>
      <c r="B3" s="4" t="s">
        <v>45</v>
      </c>
      <c r="C3" s="4" t="s">
        <v>44</v>
      </c>
      <c r="D3" s="5" t="s">
        <v>148</v>
      </c>
      <c r="E3" s="4">
        <v>495</v>
      </c>
      <c r="F3" s="4">
        <f aca="true" t="shared" si="0" ref="F3:F53">E3*1.5</f>
        <v>742.5</v>
      </c>
    </row>
    <row r="4" spans="1:6" ht="18.75" customHeight="1">
      <c r="A4" s="4" t="s">
        <v>41</v>
      </c>
      <c r="B4" s="4" t="s">
        <v>47</v>
      </c>
      <c r="C4" s="4" t="s">
        <v>46</v>
      </c>
      <c r="D4" s="5" t="s">
        <v>149</v>
      </c>
      <c r="E4" s="4">
        <v>396</v>
      </c>
      <c r="F4" s="4">
        <f t="shared" si="0"/>
        <v>594</v>
      </c>
    </row>
    <row r="5" spans="1:6" ht="18.75" customHeight="1">
      <c r="A5" s="4" t="s">
        <v>41</v>
      </c>
      <c r="B5" s="4" t="s">
        <v>48</v>
      </c>
      <c r="C5" s="4" t="s">
        <v>46</v>
      </c>
      <c r="D5" s="5" t="s">
        <v>150</v>
      </c>
      <c r="E5" s="4">
        <v>513</v>
      </c>
      <c r="F5" s="4">
        <f t="shared" si="0"/>
        <v>769.5</v>
      </c>
    </row>
    <row r="6" spans="1:6" ht="18.75" customHeight="1">
      <c r="A6" s="4" t="s">
        <v>41</v>
      </c>
      <c r="B6" s="4" t="s">
        <v>50</v>
      </c>
      <c r="C6" s="4" t="s">
        <v>49</v>
      </c>
      <c r="D6" s="5" t="s">
        <v>151</v>
      </c>
      <c r="E6" s="4">
        <v>585</v>
      </c>
      <c r="F6" s="4">
        <f t="shared" si="0"/>
        <v>877.5</v>
      </c>
    </row>
    <row r="7" spans="1:6" ht="18.75" customHeight="1">
      <c r="A7" s="4" t="s">
        <v>41</v>
      </c>
      <c r="B7" s="4" t="s">
        <v>52</v>
      </c>
      <c r="C7" s="4" t="s">
        <v>51</v>
      </c>
      <c r="D7" s="5" t="s">
        <v>152</v>
      </c>
      <c r="E7" s="4">
        <v>549</v>
      </c>
      <c r="F7" s="4">
        <f t="shared" si="0"/>
        <v>823.5</v>
      </c>
    </row>
    <row r="8" spans="1:6" ht="18.75" customHeight="1">
      <c r="A8" s="4" t="s">
        <v>41</v>
      </c>
      <c r="B8" s="4" t="s">
        <v>54</v>
      </c>
      <c r="C8" s="4" t="s">
        <v>53</v>
      </c>
      <c r="D8" s="5" t="s">
        <v>153</v>
      </c>
      <c r="E8" s="4">
        <v>621</v>
      </c>
      <c r="F8" s="4">
        <f t="shared" si="0"/>
        <v>931.5</v>
      </c>
    </row>
    <row r="9" spans="1:6" ht="18.75" customHeight="1">
      <c r="A9" s="4" t="s">
        <v>41</v>
      </c>
      <c r="B9" s="4" t="s">
        <v>56</v>
      </c>
      <c r="C9" s="4" t="s">
        <v>55</v>
      </c>
      <c r="D9" s="5" t="s">
        <v>154</v>
      </c>
      <c r="E9" s="4">
        <v>630</v>
      </c>
      <c r="F9" s="4">
        <f t="shared" si="0"/>
        <v>945</v>
      </c>
    </row>
    <row r="10" spans="1:6" ht="18.75" customHeight="1">
      <c r="A10" s="4" t="s">
        <v>41</v>
      </c>
      <c r="B10" s="4" t="s">
        <v>58</v>
      </c>
      <c r="C10" s="4" t="s">
        <v>57</v>
      </c>
      <c r="D10" s="5" t="s">
        <v>155</v>
      </c>
      <c r="E10" s="4">
        <v>702</v>
      </c>
      <c r="F10" s="4">
        <f t="shared" si="0"/>
        <v>1053</v>
      </c>
    </row>
    <row r="11" spans="1:6" ht="18.75" customHeight="1">
      <c r="A11" s="4" t="s">
        <v>41</v>
      </c>
      <c r="B11" s="4" t="s">
        <v>60</v>
      </c>
      <c r="C11" s="4" t="s">
        <v>59</v>
      </c>
      <c r="D11" s="5" t="s">
        <v>156</v>
      </c>
      <c r="E11" s="4">
        <v>729</v>
      </c>
      <c r="F11" s="4">
        <f t="shared" si="0"/>
        <v>1093.5</v>
      </c>
    </row>
    <row r="12" spans="1:6" ht="18.75" customHeight="1">
      <c r="A12" s="4" t="s">
        <v>41</v>
      </c>
      <c r="B12" s="4" t="s">
        <v>62</v>
      </c>
      <c r="C12" s="4" t="s">
        <v>61</v>
      </c>
      <c r="D12" s="5" t="s">
        <v>157</v>
      </c>
      <c r="E12" s="4">
        <v>801</v>
      </c>
      <c r="F12" s="4">
        <f t="shared" si="0"/>
        <v>1201.5</v>
      </c>
    </row>
    <row r="13" spans="1:6" ht="18.75" customHeight="1">
      <c r="A13" s="4" t="s">
        <v>41</v>
      </c>
      <c r="B13" s="4" t="s">
        <v>64</v>
      </c>
      <c r="C13" s="4" t="s">
        <v>63</v>
      </c>
      <c r="D13" s="5" t="s">
        <v>158</v>
      </c>
      <c r="E13" s="4">
        <v>747</v>
      </c>
      <c r="F13" s="4">
        <f t="shared" si="0"/>
        <v>1120.5</v>
      </c>
    </row>
    <row r="14" spans="1:6" ht="18.75" customHeight="1">
      <c r="A14" s="4" t="s">
        <v>41</v>
      </c>
      <c r="B14" s="4" t="s">
        <v>66</v>
      </c>
      <c r="C14" s="4" t="s">
        <v>65</v>
      </c>
      <c r="D14" s="5" t="s">
        <v>159</v>
      </c>
      <c r="E14" s="4">
        <v>819</v>
      </c>
      <c r="F14" s="4">
        <f t="shared" si="0"/>
        <v>1228.5</v>
      </c>
    </row>
    <row r="15" spans="1:6" ht="18.75" customHeight="1">
      <c r="A15" s="4" t="s">
        <v>41</v>
      </c>
      <c r="B15" s="4" t="s">
        <v>68</v>
      </c>
      <c r="C15" s="4" t="s">
        <v>67</v>
      </c>
      <c r="D15" s="5" t="s">
        <v>160</v>
      </c>
      <c r="E15" s="4">
        <v>810</v>
      </c>
      <c r="F15" s="4">
        <f t="shared" si="0"/>
        <v>1215</v>
      </c>
    </row>
    <row r="16" spans="1:6" ht="18.75" customHeight="1">
      <c r="A16" s="4" t="s">
        <v>41</v>
      </c>
      <c r="B16" s="4" t="s">
        <v>70</v>
      </c>
      <c r="C16" s="4" t="s">
        <v>69</v>
      </c>
      <c r="D16" s="5" t="s">
        <v>161</v>
      </c>
      <c r="E16" s="4">
        <v>882</v>
      </c>
      <c r="F16" s="4">
        <f t="shared" si="0"/>
        <v>1323</v>
      </c>
    </row>
    <row r="17" spans="1:6" ht="18.75" customHeight="1">
      <c r="A17" s="4" t="s">
        <v>41</v>
      </c>
      <c r="B17" s="4" t="s">
        <v>72</v>
      </c>
      <c r="C17" s="4" t="s">
        <v>71</v>
      </c>
      <c r="D17" s="5" t="s">
        <v>0</v>
      </c>
      <c r="E17" s="4">
        <v>828</v>
      </c>
      <c r="F17" s="4">
        <f t="shared" si="0"/>
        <v>1242</v>
      </c>
    </row>
    <row r="18" spans="1:6" ht="18.75" customHeight="1">
      <c r="A18" s="4" t="s">
        <v>41</v>
      </c>
      <c r="B18" s="4" t="s">
        <v>74</v>
      </c>
      <c r="C18" s="4" t="s">
        <v>73</v>
      </c>
      <c r="D18" s="5" t="s">
        <v>1</v>
      </c>
      <c r="E18" s="4">
        <v>900</v>
      </c>
      <c r="F18" s="4">
        <f t="shared" si="0"/>
        <v>1350</v>
      </c>
    </row>
    <row r="19" spans="1:6" ht="18.75" customHeight="1">
      <c r="A19" s="4" t="s">
        <v>41</v>
      </c>
      <c r="B19" s="4" t="s">
        <v>76</v>
      </c>
      <c r="C19" s="4" t="s">
        <v>75</v>
      </c>
      <c r="D19" s="5" t="s">
        <v>2</v>
      </c>
      <c r="E19" s="4">
        <v>999</v>
      </c>
      <c r="F19" s="4">
        <f t="shared" si="0"/>
        <v>1498.5</v>
      </c>
    </row>
    <row r="20" spans="1:6" ht="18.75" customHeight="1">
      <c r="A20" s="4" t="s">
        <v>41</v>
      </c>
      <c r="B20" s="4" t="s">
        <v>78</v>
      </c>
      <c r="C20" s="4" t="s">
        <v>77</v>
      </c>
      <c r="D20" s="5" t="s">
        <v>3</v>
      </c>
      <c r="E20" s="4">
        <v>1071</v>
      </c>
      <c r="F20" s="4">
        <f t="shared" si="0"/>
        <v>1606.5</v>
      </c>
    </row>
    <row r="21" spans="1:6" ht="18.75" customHeight="1">
      <c r="A21" s="4" t="s">
        <v>41</v>
      </c>
      <c r="B21" s="4" t="s">
        <v>80</v>
      </c>
      <c r="C21" s="4" t="s">
        <v>79</v>
      </c>
      <c r="D21" s="5" t="s">
        <v>4</v>
      </c>
      <c r="E21" s="4">
        <v>1188</v>
      </c>
      <c r="F21" s="4">
        <f t="shared" si="0"/>
        <v>1782</v>
      </c>
    </row>
    <row r="22" spans="1:6" ht="18.75" customHeight="1">
      <c r="A22" s="4" t="s">
        <v>41</v>
      </c>
      <c r="B22" s="4" t="s">
        <v>82</v>
      </c>
      <c r="C22" s="4" t="s">
        <v>81</v>
      </c>
      <c r="D22" s="5" t="s">
        <v>5</v>
      </c>
      <c r="E22" s="4">
        <v>1278</v>
      </c>
      <c r="F22" s="4">
        <f t="shared" si="0"/>
        <v>1917</v>
      </c>
    </row>
    <row r="23" spans="1:6" ht="18.75" customHeight="1">
      <c r="A23" s="4" t="s">
        <v>41</v>
      </c>
      <c r="B23" s="4" t="s">
        <v>84</v>
      </c>
      <c r="C23" s="4" t="s">
        <v>83</v>
      </c>
      <c r="D23" s="5" t="s">
        <v>6</v>
      </c>
      <c r="E23" s="4">
        <v>1368</v>
      </c>
      <c r="F23" s="4">
        <f t="shared" si="0"/>
        <v>2052</v>
      </c>
    </row>
    <row r="24" spans="1:6" ht="18.75" customHeight="1">
      <c r="A24" s="4" t="s">
        <v>41</v>
      </c>
      <c r="B24" s="4" t="s">
        <v>86</v>
      </c>
      <c r="C24" s="4" t="s">
        <v>85</v>
      </c>
      <c r="D24" s="5" t="s">
        <v>7</v>
      </c>
      <c r="E24" s="4">
        <v>1458</v>
      </c>
      <c r="F24" s="4">
        <f t="shared" si="0"/>
        <v>2187</v>
      </c>
    </row>
    <row r="25" spans="1:6" ht="18.75" customHeight="1">
      <c r="A25" s="4" t="s">
        <v>41</v>
      </c>
      <c r="B25" s="4" t="s">
        <v>88</v>
      </c>
      <c r="C25" s="4" t="s">
        <v>87</v>
      </c>
      <c r="D25" s="5" t="s">
        <v>8</v>
      </c>
      <c r="E25" s="4">
        <v>1386</v>
      </c>
      <c r="F25" s="4">
        <f t="shared" si="0"/>
        <v>2079</v>
      </c>
    </row>
    <row r="26" spans="1:6" ht="18.75" customHeight="1">
      <c r="A26" s="4" t="s">
        <v>41</v>
      </c>
      <c r="B26" s="4" t="s">
        <v>90</v>
      </c>
      <c r="C26" s="4" t="s">
        <v>89</v>
      </c>
      <c r="D26" s="5" t="s">
        <v>9</v>
      </c>
      <c r="E26" s="4">
        <v>1476</v>
      </c>
      <c r="F26" s="4">
        <f t="shared" si="0"/>
        <v>2214</v>
      </c>
    </row>
    <row r="27" spans="1:6" ht="18.75" customHeight="1">
      <c r="A27" s="4" t="s">
        <v>41</v>
      </c>
      <c r="B27" s="4" t="s">
        <v>92</v>
      </c>
      <c r="C27" s="4" t="s">
        <v>91</v>
      </c>
      <c r="D27" s="5" t="s">
        <v>10</v>
      </c>
      <c r="E27" s="4">
        <v>1620</v>
      </c>
      <c r="F27" s="4">
        <f t="shared" si="0"/>
        <v>2430</v>
      </c>
    </row>
    <row r="28" spans="1:6" ht="18.75" customHeight="1">
      <c r="A28" s="4" t="s">
        <v>41</v>
      </c>
      <c r="B28" s="4" t="s">
        <v>94</v>
      </c>
      <c r="C28" s="4" t="s">
        <v>93</v>
      </c>
      <c r="D28" s="5" t="s">
        <v>11</v>
      </c>
      <c r="E28" s="4">
        <v>1710</v>
      </c>
      <c r="F28" s="4">
        <f t="shared" si="0"/>
        <v>2565</v>
      </c>
    </row>
    <row r="29" spans="1:6" ht="18.75" customHeight="1">
      <c r="A29" s="4" t="s">
        <v>41</v>
      </c>
      <c r="B29" s="4" t="s">
        <v>96</v>
      </c>
      <c r="C29" s="4" t="s">
        <v>95</v>
      </c>
      <c r="D29" s="5" t="s">
        <v>12</v>
      </c>
      <c r="E29" s="4">
        <v>1611</v>
      </c>
      <c r="F29" s="4">
        <f t="shared" si="0"/>
        <v>2416.5</v>
      </c>
    </row>
    <row r="30" spans="1:6" ht="18.75" customHeight="1">
      <c r="A30" s="4" t="s">
        <v>41</v>
      </c>
      <c r="B30" s="4" t="s">
        <v>98</v>
      </c>
      <c r="C30" s="4" t="s">
        <v>97</v>
      </c>
      <c r="D30" s="5" t="s">
        <v>13</v>
      </c>
      <c r="E30" s="4">
        <v>1701</v>
      </c>
      <c r="F30" s="4">
        <f t="shared" si="0"/>
        <v>2551.5</v>
      </c>
    </row>
    <row r="31" spans="1:6" ht="18.75" customHeight="1">
      <c r="A31" s="4" t="s">
        <v>41</v>
      </c>
      <c r="B31" s="4" t="s">
        <v>100</v>
      </c>
      <c r="C31" s="4" t="s">
        <v>99</v>
      </c>
      <c r="D31" s="5" t="s">
        <v>14</v>
      </c>
      <c r="E31" s="4">
        <v>1584</v>
      </c>
      <c r="F31" s="4">
        <f t="shared" si="0"/>
        <v>2376</v>
      </c>
    </row>
    <row r="32" spans="1:6" ht="18.75" customHeight="1">
      <c r="A32" s="4" t="s">
        <v>41</v>
      </c>
      <c r="B32" s="4" t="s">
        <v>102</v>
      </c>
      <c r="C32" s="4" t="s">
        <v>101</v>
      </c>
      <c r="D32" s="5" t="s">
        <v>15</v>
      </c>
      <c r="E32" s="4">
        <v>1674</v>
      </c>
      <c r="F32" s="4">
        <f t="shared" si="0"/>
        <v>2511</v>
      </c>
    </row>
    <row r="33" spans="1:6" ht="18.75" customHeight="1">
      <c r="A33" s="4" t="s">
        <v>41</v>
      </c>
      <c r="B33" s="4" t="s">
        <v>104</v>
      </c>
      <c r="C33" s="4" t="s">
        <v>103</v>
      </c>
      <c r="D33" s="5" t="s">
        <v>16</v>
      </c>
      <c r="E33" s="4">
        <v>1728</v>
      </c>
      <c r="F33" s="4">
        <f t="shared" si="0"/>
        <v>2592</v>
      </c>
    </row>
    <row r="34" spans="1:6" ht="18.75" customHeight="1">
      <c r="A34" s="4" t="s">
        <v>41</v>
      </c>
      <c r="B34" s="4" t="s">
        <v>106</v>
      </c>
      <c r="C34" s="4" t="s">
        <v>105</v>
      </c>
      <c r="D34" s="5" t="s">
        <v>17</v>
      </c>
      <c r="E34" s="4">
        <v>1818</v>
      </c>
      <c r="F34" s="4">
        <f t="shared" si="0"/>
        <v>2727</v>
      </c>
    </row>
    <row r="35" spans="1:6" ht="18.75" customHeight="1">
      <c r="A35" s="4" t="s">
        <v>41</v>
      </c>
      <c r="B35" s="4" t="s">
        <v>108</v>
      </c>
      <c r="C35" s="4" t="s">
        <v>107</v>
      </c>
      <c r="D35" s="5" t="s">
        <v>18</v>
      </c>
      <c r="E35" s="4">
        <v>1665</v>
      </c>
      <c r="F35" s="4">
        <f t="shared" si="0"/>
        <v>2497.5</v>
      </c>
    </row>
    <row r="36" spans="1:6" ht="18.75" customHeight="1">
      <c r="A36" s="4" t="s">
        <v>41</v>
      </c>
      <c r="B36" s="4" t="s">
        <v>110</v>
      </c>
      <c r="C36" s="4" t="s">
        <v>109</v>
      </c>
      <c r="D36" s="5" t="s">
        <v>19</v>
      </c>
      <c r="E36" s="4">
        <v>1755</v>
      </c>
      <c r="F36" s="4">
        <f t="shared" si="0"/>
        <v>2632.5</v>
      </c>
    </row>
    <row r="37" spans="1:6" ht="18.75" customHeight="1">
      <c r="A37" s="4" t="s">
        <v>41</v>
      </c>
      <c r="B37" s="4" t="s">
        <v>112</v>
      </c>
      <c r="C37" s="4" t="s">
        <v>111</v>
      </c>
      <c r="D37" s="5" t="s">
        <v>20</v>
      </c>
      <c r="E37" s="4">
        <v>1935</v>
      </c>
      <c r="F37" s="4">
        <f t="shared" si="0"/>
        <v>2902.5</v>
      </c>
    </row>
    <row r="38" spans="1:6" ht="18.75" customHeight="1">
      <c r="A38" s="4" t="s">
        <v>41</v>
      </c>
      <c r="B38" s="4" t="s">
        <v>114</v>
      </c>
      <c r="C38" s="4" t="s">
        <v>113</v>
      </c>
      <c r="D38" s="5" t="s">
        <v>21</v>
      </c>
      <c r="E38" s="4">
        <v>2025</v>
      </c>
      <c r="F38" s="4">
        <f t="shared" si="0"/>
        <v>3037.5</v>
      </c>
    </row>
    <row r="39" spans="1:6" ht="18.75" customHeight="1">
      <c r="A39" s="4" t="s">
        <v>115</v>
      </c>
      <c r="B39" s="4" t="s">
        <v>117</v>
      </c>
      <c r="C39" s="4" t="s">
        <v>116</v>
      </c>
      <c r="D39" s="5" t="s">
        <v>22</v>
      </c>
      <c r="E39" s="4">
        <v>927</v>
      </c>
      <c r="F39" s="4">
        <f t="shared" si="0"/>
        <v>1390.5</v>
      </c>
    </row>
    <row r="40" spans="1:6" ht="18.75" customHeight="1">
      <c r="A40" s="4" t="s">
        <v>115</v>
      </c>
      <c r="B40" s="4" t="s">
        <v>118</v>
      </c>
      <c r="C40" s="4" t="s">
        <v>116</v>
      </c>
      <c r="D40" s="5" t="s">
        <v>23</v>
      </c>
      <c r="E40" s="4">
        <v>1044</v>
      </c>
      <c r="F40" s="4">
        <f t="shared" si="0"/>
        <v>1566</v>
      </c>
    </row>
    <row r="41" spans="1:6" ht="18.75" customHeight="1">
      <c r="A41" s="4" t="s">
        <v>115</v>
      </c>
      <c r="B41" s="4" t="s">
        <v>120</v>
      </c>
      <c r="C41" s="4" t="s">
        <v>119</v>
      </c>
      <c r="D41" s="5" t="s">
        <v>24</v>
      </c>
      <c r="E41" s="4">
        <v>1458</v>
      </c>
      <c r="F41" s="4">
        <f t="shared" si="0"/>
        <v>2187</v>
      </c>
    </row>
    <row r="42" spans="1:6" ht="18.75" customHeight="1">
      <c r="A42" s="4" t="s">
        <v>115</v>
      </c>
      <c r="B42" s="4" t="s">
        <v>122</v>
      </c>
      <c r="C42" s="4" t="s">
        <v>121</v>
      </c>
      <c r="D42" s="5" t="s">
        <v>25</v>
      </c>
      <c r="E42" s="4">
        <v>1728</v>
      </c>
      <c r="F42" s="4">
        <f t="shared" si="0"/>
        <v>2592</v>
      </c>
    </row>
    <row r="43" spans="1:6" ht="18.75" customHeight="1">
      <c r="A43" s="4" t="s">
        <v>115</v>
      </c>
      <c r="B43" s="4" t="s">
        <v>124</v>
      </c>
      <c r="C43" s="4" t="s">
        <v>123</v>
      </c>
      <c r="D43" s="5" t="s">
        <v>26</v>
      </c>
      <c r="E43" s="4">
        <v>1782</v>
      </c>
      <c r="F43" s="4">
        <f t="shared" si="0"/>
        <v>2673</v>
      </c>
    </row>
    <row r="44" spans="1:6" ht="18.75" customHeight="1">
      <c r="A44" s="4" t="s">
        <v>115</v>
      </c>
      <c r="B44" s="4" t="s">
        <v>126</v>
      </c>
      <c r="C44" s="4" t="s">
        <v>125</v>
      </c>
      <c r="D44" s="5" t="s">
        <v>27</v>
      </c>
      <c r="E44" s="4">
        <v>1908</v>
      </c>
      <c r="F44" s="4">
        <f t="shared" si="0"/>
        <v>2862</v>
      </c>
    </row>
    <row r="45" spans="1:6" ht="18.75" customHeight="1">
      <c r="A45" s="4" t="s">
        <v>115</v>
      </c>
      <c r="B45" s="4" t="s">
        <v>128</v>
      </c>
      <c r="C45" s="4" t="s">
        <v>127</v>
      </c>
      <c r="D45" s="5" t="s">
        <v>28</v>
      </c>
      <c r="E45" s="4">
        <v>2178</v>
      </c>
      <c r="F45" s="4">
        <f t="shared" si="0"/>
        <v>3267</v>
      </c>
    </row>
    <row r="46" spans="1:6" ht="18.75" customHeight="1">
      <c r="A46" s="4" t="s">
        <v>115</v>
      </c>
      <c r="B46" s="4" t="s">
        <v>130</v>
      </c>
      <c r="C46" s="4" t="s">
        <v>129</v>
      </c>
      <c r="D46" s="5" t="s">
        <v>29</v>
      </c>
      <c r="E46" s="4">
        <v>2493</v>
      </c>
      <c r="F46" s="4">
        <f t="shared" si="0"/>
        <v>3739.5</v>
      </c>
    </row>
    <row r="47" spans="1:6" ht="18.75" customHeight="1">
      <c r="A47" s="4" t="s">
        <v>115</v>
      </c>
      <c r="B47" s="4" t="s">
        <v>132</v>
      </c>
      <c r="C47" s="4" t="s">
        <v>131</v>
      </c>
      <c r="D47" s="5" t="s">
        <v>30</v>
      </c>
      <c r="E47" s="4">
        <v>2538</v>
      </c>
      <c r="F47" s="4">
        <f t="shared" si="0"/>
        <v>3807</v>
      </c>
    </row>
    <row r="48" spans="1:6" ht="18.75" customHeight="1">
      <c r="A48" s="4" t="s">
        <v>115</v>
      </c>
      <c r="B48" s="4" t="s">
        <v>134</v>
      </c>
      <c r="C48" s="4" t="s">
        <v>133</v>
      </c>
      <c r="D48" s="5" t="s">
        <v>31</v>
      </c>
      <c r="E48" s="4">
        <v>2988</v>
      </c>
      <c r="F48" s="4">
        <f t="shared" si="0"/>
        <v>4482</v>
      </c>
    </row>
    <row r="49" spans="1:6" ht="18.75" customHeight="1">
      <c r="A49" s="4" t="s">
        <v>115</v>
      </c>
      <c r="B49" s="4" t="s">
        <v>136</v>
      </c>
      <c r="C49" s="4" t="s">
        <v>135</v>
      </c>
      <c r="D49" s="5" t="s">
        <v>32</v>
      </c>
      <c r="E49" s="4">
        <v>3609</v>
      </c>
      <c r="F49" s="4">
        <f t="shared" si="0"/>
        <v>5413.5</v>
      </c>
    </row>
    <row r="50" spans="1:6" ht="18.75" customHeight="1">
      <c r="A50" s="4" t="s">
        <v>115</v>
      </c>
      <c r="B50" s="4" t="s">
        <v>138</v>
      </c>
      <c r="C50" s="4" t="s">
        <v>137</v>
      </c>
      <c r="D50" s="5" t="s">
        <v>33</v>
      </c>
      <c r="E50" s="4">
        <v>3681</v>
      </c>
      <c r="F50" s="4">
        <f t="shared" si="0"/>
        <v>5521.5</v>
      </c>
    </row>
    <row r="51" spans="1:6" ht="18.75" customHeight="1">
      <c r="A51" s="4" t="s">
        <v>115</v>
      </c>
      <c r="B51" s="4" t="s">
        <v>140</v>
      </c>
      <c r="C51" s="4" t="s">
        <v>139</v>
      </c>
      <c r="D51" s="5" t="s">
        <v>34</v>
      </c>
      <c r="E51" s="4">
        <v>4068</v>
      </c>
      <c r="F51" s="4">
        <f t="shared" si="0"/>
        <v>6102</v>
      </c>
    </row>
    <row r="52" spans="1:6" ht="18.75" customHeight="1">
      <c r="A52" s="4" t="s">
        <v>115</v>
      </c>
      <c r="B52" s="4" t="s">
        <v>142</v>
      </c>
      <c r="C52" s="4" t="s">
        <v>141</v>
      </c>
      <c r="D52" s="5" t="s">
        <v>35</v>
      </c>
      <c r="E52" s="4">
        <v>4311</v>
      </c>
      <c r="F52" s="4">
        <f t="shared" si="0"/>
        <v>6466.5</v>
      </c>
    </row>
    <row r="53" spans="1:6" ht="18.75" customHeight="1">
      <c r="A53" s="4" t="s">
        <v>115</v>
      </c>
      <c r="B53" s="4" t="s">
        <v>144</v>
      </c>
      <c r="C53" s="4" t="s">
        <v>143</v>
      </c>
      <c r="D53" s="5" t="s">
        <v>36</v>
      </c>
      <c r="E53" s="4">
        <v>5076</v>
      </c>
      <c r="F53" s="4">
        <f t="shared" si="0"/>
        <v>7614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dcterms:created xsi:type="dcterms:W3CDTF">2016-05-28T10:00:56Z</dcterms:created>
  <dcterms:modified xsi:type="dcterms:W3CDTF">2016-05-28T10:00:56Z</dcterms:modified>
  <cp:category/>
  <cp:version/>
  <cp:contentType/>
  <cp:contentStatus/>
</cp:coreProperties>
</file>